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87" i="1"/>
  <c r="E87"/>
  <c r="F87"/>
  <c r="C87"/>
  <c r="D87"/>
</calcChain>
</file>

<file path=xl/sharedStrings.xml><?xml version="1.0" encoding="utf-8"?>
<sst xmlns="http://schemas.openxmlformats.org/spreadsheetml/2006/main" count="148" uniqueCount="79">
  <si>
    <t xml:space="preserve">Приложение №1 
к муниципальной программе
«Чистая вода» Красносельского муниципального района  Костромской области  на 2021-2025 годы 
</t>
  </si>
  <si>
    <t xml:space="preserve">ЦЕЛИ, ЗАДАЧИ И ЦЕЛЕВЫЕ ПОКАЗАТЕЛИ
реализации муниципальной программы 
«Чистая вода»  Красносельского муниципального района  Костромской области  на 2021-2025 годы </t>
  </si>
  <si>
    <t>Наименование объекта</t>
  </si>
  <si>
    <t>Единица  измерения</t>
  </si>
  <si>
    <t>2021 год</t>
  </si>
  <si>
    <t>2022 год</t>
  </si>
  <si>
    <t>2023 год</t>
  </si>
  <si>
    <t>2024 год</t>
  </si>
  <si>
    <t>2025 год</t>
  </si>
  <si>
    <t>Капитальные  ремонты скважин, водопроводов, строительство  новых  скважин , водопроводов, ремонт и строительство колодцев</t>
  </si>
  <si>
    <t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</si>
  <si>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>Ремонт водозаборной скважины в населенном пункте деревня Шолохово Красносельского муниципального района Костромской области</t>
  </si>
  <si>
    <t>Ремонт водозаборной скважины в населенном пункте поселок им. Чапаева  Красносельского муниципального района Костромской области</t>
  </si>
  <si>
    <t>Ремонт водозаборной скважины в населенном пункте  п. Молодежный Красносельского муниципального района Костромской области</t>
  </si>
  <si>
    <t xml:space="preserve"> Ремонт двух скважин в д.Боровиково Красносельского муниципального района Костромской области</t>
  </si>
  <si>
    <t>Ремонт участка сети водопровода в  деревне Гридино Красносельского муниципального района Костромской области</t>
  </si>
  <si>
    <t>Ремонт колодца в д.  Темные Рогачи Красносельского муниципального района Костромской области</t>
  </si>
  <si>
    <t>Ремонт колодца в д. Захарово Красносельского муниципального района Костромской области</t>
  </si>
  <si>
    <t>Ремонт колодца в д.  Прискоково, Серково, д.Ново-Белый Камень, д. Есюнино, д. Горесловка Красносельского муниципального района Костромской области</t>
  </si>
  <si>
    <t>Ремонт колодца в д. Зайцево Красносельского муниципального района Костромской области</t>
  </si>
  <si>
    <t>Ремонт колодца в д.  Мыльниково Красносельского муниципального района Костромской области</t>
  </si>
  <si>
    <t>Ремонт колодца в д.  Манылово Красносельского муниципального района Костромской области</t>
  </si>
  <si>
    <t>Ремонт колодца в д. Харитоново Красносельского муниципального района Костромской области</t>
  </si>
  <si>
    <t>Ремонт колодца в д. Рыжково  Красносельского муниципального района Костромской области</t>
  </si>
  <si>
    <t>Ремонт колодца в с.  Сидоровское, д. Витязево, д. Худынское, д.Трубинка, д. Высоково, д. Булдачиха  Красносельского муниципального района Костромской области</t>
  </si>
  <si>
    <t>Ремонт колодца в д.  Карабаново Красносельского муниципального района Костромской области</t>
  </si>
  <si>
    <t>Ремонт колодца в д. Жилино Красносельского муниципального района Костромской области</t>
  </si>
  <si>
    <t>Ремонт колодца в д.   Иевлево Красносельского муниципального района Костромской области</t>
  </si>
  <si>
    <t>Ремонт колодца в д.   Прискоково Красносельского муниципального района Костромской области</t>
  </si>
  <si>
    <t>Ремонт колодцев в д. Кузьмино, д.Кононово, д.Погост-Монастырский, д.Мельничище Красносельского муниципального района Костромской области</t>
  </si>
  <si>
    <t>Ремонт водозаборной скважины в населенном пункте  д. Сопырево Красносельского муниципального района Костромской области</t>
  </si>
  <si>
    <t>Ремонт колодца в д.   Кузьмино Красносельского муниципального района Костромской области</t>
  </si>
  <si>
    <t>Ремонт водозаборной скважины в населенном пункте  д. Халипино Красносельского муниципального района Костромской области</t>
  </si>
  <si>
    <t>Ремонт водозаборной скважины в населенном пункте д.Боровиково Красносельского мунципального района Костромской области</t>
  </si>
  <si>
    <t>Ремонт водозаборной скважины в населенном пункте д.Синцово Красносельского муниципального района Костромской области</t>
  </si>
  <si>
    <t>Ремонт колодца в д.   Дурасово Красносельского муниципального района Костромской области</t>
  </si>
  <si>
    <t>Ремонт колодца в д.Фёдорково Красносельского муниципального района Костромской области</t>
  </si>
  <si>
    <t>Ремонт колодца в д.Высочки Красносельского муниципального района Костромской области</t>
  </si>
  <si>
    <t>Ремонт колодца в д. Шаблыкино Красносельского муниципального района Костромской области</t>
  </si>
  <si>
    <t>Ремонт колодца в д. Сыданиха Красносельского муниципального района Костромской области</t>
  </si>
  <si>
    <t>Ремонт колодца в д.Григорково Красносельского муниципального района Костромской области</t>
  </si>
  <si>
    <t>Ремонт колодца в д.   Тарасовка Красносельского муниципального района Костромской области</t>
  </si>
  <si>
    <t>Ремонт колодца в д.  Волчково Красносельского муниципального района Костромской области</t>
  </si>
  <si>
    <t>Ремонт колодца в д.  Халипино Красносельского муниципального района Костромской области</t>
  </si>
  <si>
    <t>Ремонт колодца в д.  Клещенки Красносельского муниципального района Костромской области</t>
  </si>
  <si>
    <t>Ремонт колодца в д.  Коробово Красносельского муниципального района Костромской области</t>
  </si>
  <si>
    <t>Ремонт колодца в д.  Есюнино Красносельского муниципального района Костромской области</t>
  </si>
  <si>
    <t>Ремонт водозаборной скважины в населенном пункте  д. Здемирово Красносельского муниципального района Костромской области</t>
  </si>
  <si>
    <t>Ремонт водозаборной скважины в населенном пункте д. Исаковское Красносельского муниципального района Костромской области</t>
  </si>
  <si>
    <t>Строительство станции обезжелезивания в д. Харитоново Красносельского муниципального района Костромской области</t>
  </si>
  <si>
    <t>Строительство станции обезжелезивания в п. им. Чапаево Красносельского муниципального района Костромской области</t>
  </si>
  <si>
    <t>Ремонт водозаборной скважины в населенном пункте  д. Харитоново Красносельского муниципального района Костромской области</t>
  </si>
  <si>
    <t>Ремонт водозаборной скважины в населенном пункте  с.Густомесово Красносельского муниципального района Костромской области</t>
  </si>
  <si>
    <t>Ремонт водозаборной скважины в населенном пункте д. Алеево Красносельского муниципального района Костромской области</t>
  </si>
  <si>
    <t>Ремонт водозаборной скважины в населенном пункте д. Захарово Красносельского муниципального района Костромской области</t>
  </si>
  <si>
    <t>Ремонт водонапорной башни д Халипино Красносельского муниципального района Костромской области</t>
  </si>
  <si>
    <t>Ремонт участка сети водопровода  в д. Веселово Красносельского муниципального района Костромской области</t>
  </si>
  <si>
    <t>Ремонт водозаборной скважины в населенном пункте  д. Черемискино Красносельского муниципального района Костромской области</t>
  </si>
  <si>
    <t>Ремонт водозаборной скважины в населенном пункте  д. Веселово Красносельского муниципального района Костромской области</t>
  </si>
  <si>
    <t>Строительство станции водоподготовки производительностью не менее 80 куб м /ч поселка  городского типа Красное-на-Волге</t>
  </si>
  <si>
    <t>Ремонт водозаборной скважины в населенном пункте  с.Сидоровское Красносельского муниципального района Костромской области</t>
  </si>
  <si>
    <t>Техническое присоединение станции водоподготовки производительностью не менее 80 куб м /ч поселка  городского типа Красное-на-Волге</t>
  </si>
  <si>
    <t>Ремонт сетей водоснабжения в п. Гравийный Карьер</t>
  </si>
  <si>
    <t>Итого</t>
  </si>
  <si>
    <t>Ремонт водозаборной скважины в населенном пункте д.Новосельское Красносельского муниципального района Костромской области</t>
  </si>
  <si>
    <t>Ремонт станции водоподготовки п. Молодежный Красносельского муниципального района Костромской области</t>
  </si>
  <si>
    <t>Ремонт водозаборной скважины в населенном пункте п. Зеленый Красносельского муниципального района Костромской области</t>
  </si>
  <si>
    <t>В том числе</t>
  </si>
  <si>
    <t>Объект</t>
  </si>
  <si>
    <t>Установка РЧВ в д. Исаковское, для водопровода д. Шолохово Красносельского района Костромской области</t>
  </si>
  <si>
    <t>Выполнение мероприятий по ремонту питьевого колодца в д. Подъельное Прискоковского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</si>
  <si>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Ново-Белый Камень Прискоковского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</si>
  <si>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Антоновское Прискоковского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</si>
  <si>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Бурцево Чапаевского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</si>
  <si>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 Ченцы Чапаевского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</si>
  <si>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Строково Чапаевского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</si>
  <si>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Конищево Подольского сельского поселения Красносельского муниципального района Костромской области</t>
  </si>
  <si>
    <t>Лицензирование скважин Красносельского муниципального района Костромской области</t>
  </si>
  <si>
    <t>Ремонт водозаборной скважины в населенном пункте с. Здемирово Красносельского муниципального района Костромской области</t>
  </si>
</sst>
</file>

<file path=xl/styles.xml><?xml version="1.0" encoding="utf-8"?>
<styleSheet xmlns="http://schemas.openxmlformats.org/spreadsheetml/2006/main">
  <numFmts count="1">
    <numFmt numFmtId="44" formatCode="_-* #,##0.00\ &quot;₽&quot;_-;\-* #,##0.00\ &quot;₽&quot;_-;_-* &quot;-&quot;??\ &quot;₽&quot;_-;_-@_-"/>
  </numFmts>
  <fonts count="4">
    <font>
      <sz val="12"/>
      <name val="PT Astra Sans"/>
      <family val="2"/>
      <charset val="1"/>
    </font>
    <font>
      <sz val="10"/>
      <name val="Arial"/>
      <family val="2"/>
      <charset val="204"/>
    </font>
    <font>
      <sz val="12"/>
      <color rgb="FF000000"/>
      <name val="PT Astra Sans"/>
      <family val="2"/>
      <charset val="1"/>
    </font>
    <font>
      <b/>
      <sz val="12"/>
      <color rgb="FF000000"/>
      <name val="PT Astra Sans"/>
      <family val="2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top" wrapText="1"/>
    </xf>
    <xf numFmtId="44" fontId="1" fillId="0" borderId="0" applyBorder="0" applyAlignment="0" applyProtection="0"/>
  </cellStyleXfs>
  <cellXfs count="25">
    <xf numFmtId="0" fontId="0" fillId="0" borderId="0" xfId="0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top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0" fontId="1" fillId="0" borderId="0" xfId="1" applyNumberFormat="1" applyAlignment="1" applyProtection="1">
      <alignment vertical="top" wrapText="1"/>
    </xf>
    <xf numFmtId="0" fontId="2" fillId="0" borderId="1" xfId="0" applyFont="1" applyBorder="1" applyAlignment="1" applyProtection="1">
      <alignment horizontal="center" vertical="top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0" fillId="0" borderId="7" xfId="0" applyBorder="1">
      <alignment vertical="top" wrapText="1"/>
    </xf>
    <xf numFmtId="0" fontId="0" fillId="0" borderId="6" xfId="0" applyBorder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workbookViewId="0">
      <selection activeCell="L19" sqref="L19"/>
    </sheetView>
  </sheetViews>
  <sheetFormatPr defaultColWidth="10.6640625" defaultRowHeight="15"/>
  <cols>
    <col min="1" max="1" width="24.6640625" style="1" customWidth="1"/>
    <col min="2" max="2" width="13.33203125" style="1" customWidth="1"/>
    <col min="3" max="3" width="12" style="1" customWidth="1"/>
    <col min="4" max="4" width="10.33203125" style="1" customWidth="1"/>
    <col min="5" max="5" width="13" style="1" customWidth="1"/>
    <col min="6" max="6" width="12.6640625" style="1" customWidth="1"/>
    <col min="7" max="7" width="13.5546875" style="1" customWidth="1"/>
  </cols>
  <sheetData>
    <row r="1" spans="1:7">
      <c r="A1" s="2"/>
      <c r="B1" s="2"/>
      <c r="C1" s="2"/>
      <c r="D1" s="2"/>
      <c r="E1" s="2"/>
      <c r="F1" s="2"/>
      <c r="G1" s="2"/>
    </row>
    <row r="2" spans="1:7" ht="15" customHeight="1">
      <c r="A2" s="2"/>
      <c r="B2" s="2"/>
      <c r="C2" s="19" t="s">
        <v>0</v>
      </c>
      <c r="D2" s="19"/>
      <c r="E2" s="19"/>
      <c r="F2" s="19"/>
      <c r="G2" s="19"/>
    </row>
    <row r="3" spans="1:7">
      <c r="A3" s="2"/>
      <c r="B3" s="2"/>
      <c r="C3" s="19"/>
      <c r="D3" s="19"/>
      <c r="E3" s="19"/>
      <c r="F3" s="19"/>
      <c r="G3" s="19"/>
    </row>
    <row r="4" spans="1:7">
      <c r="A4" s="2"/>
      <c r="B4" s="2"/>
      <c r="C4" s="19"/>
      <c r="D4" s="19"/>
      <c r="E4" s="19"/>
      <c r="F4" s="19"/>
      <c r="G4" s="19"/>
    </row>
    <row r="5" spans="1:7">
      <c r="A5" s="2"/>
      <c r="B5" s="2"/>
      <c r="C5" s="19"/>
      <c r="D5" s="19"/>
      <c r="E5" s="19"/>
      <c r="F5" s="19"/>
      <c r="G5" s="19"/>
    </row>
    <row r="6" spans="1:7">
      <c r="A6" s="2"/>
      <c r="B6" s="2"/>
      <c r="C6" s="19"/>
      <c r="D6" s="19"/>
      <c r="E6" s="19"/>
      <c r="F6" s="19"/>
      <c r="G6" s="19"/>
    </row>
    <row r="7" spans="1:7">
      <c r="A7" s="2"/>
      <c r="B7" s="2"/>
      <c r="C7" s="19"/>
      <c r="D7" s="19"/>
      <c r="E7" s="19"/>
      <c r="F7" s="19"/>
      <c r="G7" s="19"/>
    </row>
    <row r="8" spans="1:7">
      <c r="A8" s="2"/>
      <c r="B8" s="2"/>
      <c r="C8" s="19"/>
      <c r="D8" s="19"/>
      <c r="E8" s="19"/>
      <c r="F8" s="19"/>
      <c r="G8" s="19"/>
    </row>
    <row r="9" spans="1:7" ht="15" customHeight="1">
      <c r="A9" s="20" t="s">
        <v>1</v>
      </c>
      <c r="B9" s="20"/>
      <c r="C9" s="20"/>
      <c r="D9" s="20"/>
      <c r="E9" s="20"/>
      <c r="F9" s="20"/>
      <c r="G9" s="20"/>
    </row>
    <row r="10" spans="1:7">
      <c r="A10" s="20"/>
      <c r="B10" s="20"/>
      <c r="C10" s="20"/>
      <c r="D10" s="20"/>
      <c r="E10" s="20"/>
      <c r="F10" s="20"/>
      <c r="G10" s="20"/>
    </row>
    <row r="11" spans="1:7">
      <c r="A11" s="20"/>
      <c r="B11" s="20"/>
      <c r="C11" s="20"/>
      <c r="D11" s="20"/>
      <c r="E11" s="20"/>
      <c r="F11" s="20"/>
      <c r="G11" s="20"/>
    </row>
    <row r="12" spans="1:7">
      <c r="A12" s="20"/>
      <c r="B12" s="20"/>
      <c r="C12" s="20"/>
      <c r="D12" s="20"/>
      <c r="E12" s="20"/>
      <c r="F12" s="20"/>
      <c r="G12" s="20"/>
    </row>
    <row r="13" spans="1:7" ht="15.75" hidden="1" customHeight="1">
      <c r="A13" s="20"/>
      <c r="B13" s="20"/>
      <c r="C13" s="20"/>
      <c r="D13" s="20"/>
      <c r="E13" s="20"/>
      <c r="F13" s="20"/>
      <c r="G13" s="20"/>
    </row>
    <row r="14" spans="1:7" ht="15.75" hidden="1" customHeight="1">
      <c r="A14" s="21"/>
      <c r="B14" s="21"/>
      <c r="C14" s="21"/>
      <c r="D14" s="21"/>
      <c r="E14" s="21"/>
      <c r="F14" s="21"/>
      <c r="G14" s="21"/>
    </row>
    <row r="15" spans="1:7" ht="15" customHeight="1">
      <c r="A15" s="22" t="s">
        <v>2</v>
      </c>
      <c r="B15" s="22" t="s">
        <v>3</v>
      </c>
      <c r="C15" s="14" t="s">
        <v>67</v>
      </c>
      <c r="D15" s="15"/>
      <c r="E15" s="15"/>
      <c r="F15" s="15"/>
      <c r="G15" s="15"/>
    </row>
    <row r="16" spans="1:7" ht="17.850000000000001" customHeight="1">
      <c r="A16" s="23"/>
      <c r="B16" s="23"/>
      <c r="C16" s="22" t="s">
        <v>4</v>
      </c>
      <c r="D16" s="22" t="s">
        <v>5</v>
      </c>
      <c r="E16" s="22" t="s">
        <v>6</v>
      </c>
      <c r="F16" s="22" t="s">
        <v>7</v>
      </c>
      <c r="G16" s="22" t="s">
        <v>8</v>
      </c>
    </row>
    <row r="17" spans="1:7" ht="7.5" customHeight="1">
      <c r="A17" s="24"/>
      <c r="B17" s="24"/>
      <c r="C17" s="24"/>
      <c r="D17" s="24"/>
      <c r="E17" s="24"/>
      <c r="F17" s="24"/>
      <c r="G17" s="24"/>
    </row>
    <row r="18" spans="1:7" ht="30.6" customHeight="1">
      <c r="A18" s="16" t="s">
        <v>9</v>
      </c>
      <c r="B18" s="17"/>
      <c r="C18" s="17"/>
      <c r="D18" s="17"/>
      <c r="E18" s="17"/>
      <c r="F18" s="17"/>
      <c r="G18" s="18"/>
    </row>
    <row r="19" spans="1:7" ht="199.35" customHeight="1">
      <c r="A19" s="3" t="s">
        <v>10</v>
      </c>
      <c r="B19" s="5" t="s">
        <v>68</v>
      </c>
      <c r="C19" s="11">
        <v>1</v>
      </c>
      <c r="D19" s="7"/>
      <c r="E19" s="7"/>
      <c r="F19" s="7"/>
      <c r="G19" s="11"/>
    </row>
    <row r="20" spans="1:7" ht="92.25" customHeight="1">
      <c r="A20" s="3" t="s">
        <v>11</v>
      </c>
      <c r="B20" s="5" t="s">
        <v>68</v>
      </c>
      <c r="C20" s="7"/>
      <c r="D20" s="11">
        <v>1</v>
      </c>
      <c r="E20" s="7"/>
      <c r="F20" s="7"/>
      <c r="G20" s="11"/>
    </row>
    <row r="21" spans="1:7" ht="93.95" customHeight="1">
      <c r="A21" s="3" t="s">
        <v>11</v>
      </c>
      <c r="B21" s="5" t="s">
        <v>68</v>
      </c>
      <c r="C21" s="7"/>
      <c r="D21" s="7">
        <v>1</v>
      </c>
      <c r="E21" s="7"/>
      <c r="F21" s="7"/>
      <c r="G21" s="11"/>
    </row>
    <row r="22" spans="1:7" ht="92.45" customHeight="1">
      <c r="A22" s="3" t="s">
        <v>12</v>
      </c>
      <c r="B22" s="5" t="s">
        <v>68</v>
      </c>
      <c r="C22" s="7"/>
      <c r="D22" s="11">
        <v>1</v>
      </c>
      <c r="E22" s="7"/>
      <c r="F22" s="7"/>
      <c r="G22" s="11"/>
    </row>
    <row r="23" spans="1:7" ht="90">
      <c r="A23" s="3" t="s">
        <v>13</v>
      </c>
      <c r="B23" s="5" t="s">
        <v>68</v>
      </c>
      <c r="C23" s="7"/>
      <c r="D23" s="11">
        <v>1</v>
      </c>
      <c r="E23" s="7"/>
      <c r="F23" s="7"/>
      <c r="G23" s="11"/>
    </row>
    <row r="24" spans="1:7" ht="77.25" customHeight="1">
      <c r="A24" s="3" t="s">
        <v>14</v>
      </c>
      <c r="B24" s="5" t="s">
        <v>68</v>
      </c>
      <c r="C24" s="11">
        <v>1</v>
      </c>
      <c r="D24" s="7"/>
      <c r="E24" s="7"/>
      <c r="F24" s="7"/>
      <c r="G24" s="11"/>
    </row>
    <row r="25" spans="1:7" ht="93.95" customHeight="1">
      <c r="A25" s="3" t="s">
        <v>15</v>
      </c>
      <c r="B25" s="5" t="s">
        <v>68</v>
      </c>
      <c r="C25" s="7"/>
      <c r="D25" s="11">
        <v>1</v>
      </c>
      <c r="E25" s="11">
        <v>1</v>
      </c>
      <c r="F25" s="7"/>
      <c r="G25" s="11"/>
    </row>
    <row r="26" spans="1:7" ht="82.9" customHeight="1">
      <c r="A26" s="3" t="s">
        <v>16</v>
      </c>
      <c r="B26" s="5" t="s">
        <v>68</v>
      </c>
      <c r="C26" s="7"/>
      <c r="D26" s="11">
        <v>1</v>
      </c>
      <c r="E26" s="7"/>
      <c r="F26" s="7"/>
      <c r="G26" s="11"/>
    </row>
    <row r="27" spans="1:7" ht="82.15" customHeight="1">
      <c r="A27" s="3" t="s">
        <v>17</v>
      </c>
      <c r="B27" s="5" t="s">
        <v>68</v>
      </c>
      <c r="C27" s="7"/>
      <c r="D27" s="11">
        <v>1</v>
      </c>
      <c r="E27" s="7"/>
      <c r="F27" s="7"/>
      <c r="G27" s="11"/>
    </row>
    <row r="28" spans="1:7" ht="120.2" customHeight="1">
      <c r="A28" s="3" t="s">
        <v>18</v>
      </c>
      <c r="B28" s="5" t="s">
        <v>68</v>
      </c>
      <c r="C28" s="7"/>
      <c r="D28" s="11">
        <v>1</v>
      </c>
      <c r="E28" s="7"/>
      <c r="F28" s="7"/>
      <c r="G28" s="11"/>
    </row>
    <row r="29" spans="1:7" ht="76.900000000000006" customHeight="1">
      <c r="A29" s="3" t="s">
        <v>19</v>
      </c>
      <c r="B29" s="5" t="s">
        <v>68</v>
      </c>
      <c r="C29" s="7"/>
      <c r="D29" s="11">
        <v>1</v>
      </c>
      <c r="E29" s="7"/>
      <c r="F29" s="7"/>
      <c r="G29" s="11"/>
    </row>
    <row r="30" spans="1:7" ht="81.400000000000006" customHeight="1">
      <c r="A30" s="3" t="s">
        <v>20</v>
      </c>
      <c r="B30" s="5" t="s">
        <v>68</v>
      </c>
      <c r="C30" s="7"/>
      <c r="D30" s="11">
        <v>1</v>
      </c>
      <c r="E30" s="7"/>
      <c r="F30" s="7"/>
      <c r="G30" s="11"/>
    </row>
    <row r="31" spans="1:7" ht="82.9" customHeight="1">
      <c r="A31" s="3" t="s">
        <v>21</v>
      </c>
      <c r="B31" s="5" t="s">
        <v>68</v>
      </c>
      <c r="C31" s="7"/>
      <c r="D31" s="11">
        <v>1</v>
      </c>
      <c r="E31" s="7"/>
      <c r="F31" s="7"/>
      <c r="G31" s="11"/>
    </row>
    <row r="32" spans="1:7" ht="73.900000000000006" customHeight="1">
      <c r="A32" s="3" t="s">
        <v>22</v>
      </c>
      <c r="B32" s="5" t="s">
        <v>68</v>
      </c>
      <c r="C32" s="7"/>
      <c r="D32" s="11">
        <v>1</v>
      </c>
      <c r="E32" s="7"/>
      <c r="F32" s="7"/>
      <c r="G32" s="11"/>
    </row>
    <row r="33" spans="1:7" ht="82.9" customHeight="1">
      <c r="A33" s="3" t="s">
        <v>23</v>
      </c>
      <c r="B33" s="5" t="s">
        <v>68</v>
      </c>
      <c r="C33" s="7"/>
      <c r="D33" s="11">
        <v>1</v>
      </c>
      <c r="E33" s="7"/>
      <c r="F33" s="7"/>
      <c r="G33" s="11"/>
    </row>
    <row r="34" spans="1:7" ht="117.95" customHeight="1">
      <c r="A34" s="3" t="s">
        <v>24</v>
      </c>
      <c r="B34" s="5" t="s">
        <v>68</v>
      </c>
      <c r="C34" s="7"/>
      <c r="D34" s="11">
        <v>1</v>
      </c>
      <c r="E34" s="7"/>
      <c r="F34" s="7"/>
      <c r="G34" s="11"/>
    </row>
    <row r="35" spans="1:7" ht="83.65" customHeight="1">
      <c r="A35" s="3" t="s">
        <v>25</v>
      </c>
      <c r="B35" s="5" t="s">
        <v>68</v>
      </c>
      <c r="C35" s="7"/>
      <c r="D35" s="11">
        <v>1</v>
      </c>
      <c r="E35" s="11">
        <v>1</v>
      </c>
      <c r="F35" s="7"/>
      <c r="G35" s="11"/>
    </row>
    <row r="36" spans="1:7" ht="80.650000000000006" customHeight="1">
      <c r="A36" s="3" t="s">
        <v>26</v>
      </c>
      <c r="B36" s="5" t="s">
        <v>68</v>
      </c>
      <c r="C36" s="7"/>
      <c r="D36" s="11">
        <v>1</v>
      </c>
      <c r="E36" s="7"/>
      <c r="F36" s="7"/>
      <c r="G36" s="11"/>
    </row>
    <row r="37" spans="1:7" ht="81.400000000000006" customHeight="1">
      <c r="A37" s="3" t="s">
        <v>27</v>
      </c>
      <c r="B37" s="5" t="s">
        <v>68</v>
      </c>
      <c r="C37" s="7"/>
      <c r="D37" s="11">
        <v>1</v>
      </c>
      <c r="E37" s="7"/>
      <c r="F37" s="7"/>
      <c r="G37" s="11"/>
    </row>
    <row r="38" spans="1:7" ht="97.7" customHeight="1">
      <c r="A38" s="3" t="s">
        <v>15</v>
      </c>
      <c r="B38" s="5" t="s">
        <v>68</v>
      </c>
      <c r="C38" s="7"/>
      <c r="D38" s="11">
        <v>1</v>
      </c>
      <c r="E38" s="11"/>
      <c r="F38" s="7"/>
      <c r="G38" s="11"/>
    </row>
    <row r="39" spans="1:7" ht="90.2" customHeight="1">
      <c r="A39" s="3" t="s">
        <v>28</v>
      </c>
      <c r="B39" s="5" t="s">
        <v>68</v>
      </c>
      <c r="C39" s="7"/>
      <c r="D39" s="11"/>
      <c r="E39" s="11">
        <v>1</v>
      </c>
      <c r="F39" s="7"/>
      <c r="G39" s="11"/>
    </row>
    <row r="40" spans="1:7" ht="120.95" customHeight="1">
      <c r="A40" s="3" t="s">
        <v>29</v>
      </c>
      <c r="B40" s="5" t="s">
        <v>68</v>
      </c>
      <c r="C40" s="7"/>
      <c r="D40" s="11"/>
      <c r="E40" s="11">
        <v>1</v>
      </c>
      <c r="F40" s="7"/>
      <c r="G40" s="11"/>
    </row>
    <row r="41" spans="1:7" ht="111.2" customHeight="1">
      <c r="A41" s="3" t="s">
        <v>30</v>
      </c>
      <c r="B41" s="5" t="s">
        <v>68</v>
      </c>
      <c r="C41" s="7"/>
      <c r="D41" s="11"/>
      <c r="E41" s="11">
        <v>1</v>
      </c>
      <c r="F41" s="7"/>
      <c r="G41" s="11"/>
    </row>
    <row r="42" spans="1:7" ht="77.650000000000006" customHeight="1">
      <c r="A42" s="3" t="s">
        <v>31</v>
      </c>
      <c r="B42" s="5" t="s">
        <v>68</v>
      </c>
      <c r="C42" s="7"/>
      <c r="D42" s="11">
        <v>1</v>
      </c>
      <c r="E42" s="11">
        <v>1</v>
      </c>
      <c r="F42" s="7"/>
      <c r="G42" s="11"/>
    </row>
    <row r="43" spans="1:7" ht="111.2" customHeight="1">
      <c r="A43" s="3" t="s">
        <v>32</v>
      </c>
      <c r="B43" s="5" t="s">
        <v>68</v>
      </c>
      <c r="C43" s="7"/>
      <c r="D43" s="11">
        <v>1</v>
      </c>
      <c r="E43" s="11"/>
      <c r="F43" s="7"/>
      <c r="G43" s="11"/>
    </row>
    <row r="44" spans="1:7" ht="111.2" customHeight="1">
      <c r="A44" s="3" t="s">
        <v>33</v>
      </c>
      <c r="B44" s="5" t="s">
        <v>68</v>
      </c>
      <c r="C44" s="7"/>
      <c r="D44" s="7"/>
      <c r="E44" s="7"/>
      <c r="F44" s="7">
        <v>1</v>
      </c>
      <c r="G44" s="11"/>
    </row>
    <row r="45" spans="1:7" ht="111.2" customHeight="1">
      <c r="A45" s="3" t="s">
        <v>34</v>
      </c>
      <c r="B45" s="5" t="s">
        <v>68</v>
      </c>
      <c r="C45" s="7"/>
      <c r="D45" s="7"/>
      <c r="E45" s="7"/>
      <c r="F45" s="7">
        <v>1</v>
      </c>
      <c r="G45" s="11"/>
    </row>
    <row r="46" spans="1:7" ht="85.9" customHeight="1">
      <c r="A46" s="3" t="s">
        <v>35</v>
      </c>
      <c r="B46" s="5" t="s">
        <v>68</v>
      </c>
      <c r="C46" s="7"/>
      <c r="D46" s="11">
        <v>1</v>
      </c>
      <c r="E46" s="7"/>
      <c r="F46" s="7"/>
      <c r="G46" s="11"/>
    </row>
    <row r="47" spans="1:7" ht="85.9" customHeight="1">
      <c r="A47" s="3" t="s">
        <v>36</v>
      </c>
      <c r="B47" s="5" t="s">
        <v>68</v>
      </c>
      <c r="C47" s="7"/>
      <c r="D47" s="7"/>
      <c r="E47" s="7"/>
      <c r="F47" s="7">
        <v>1</v>
      </c>
      <c r="G47" s="11"/>
    </row>
    <row r="48" spans="1:7" ht="85.9" customHeight="1">
      <c r="A48" s="3" t="s">
        <v>37</v>
      </c>
      <c r="B48" s="5" t="s">
        <v>68</v>
      </c>
      <c r="C48" s="7"/>
      <c r="D48" s="7"/>
      <c r="E48" s="7"/>
      <c r="F48" s="7">
        <v>1</v>
      </c>
      <c r="G48" s="11"/>
    </row>
    <row r="49" spans="1:7" ht="85.9" customHeight="1">
      <c r="A49" s="3" t="s">
        <v>38</v>
      </c>
      <c r="B49" s="5" t="s">
        <v>68</v>
      </c>
      <c r="C49" s="7"/>
      <c r="D49" s="7"/>
      <c r="E49" s="7"/>
      <c r="F49" s="7">
        <v>1</v>
      </c>
      <c r="G49" s="11"/>
    </row>
    <row r="50" spans="1:7" ht="85.9" customHeight="1">
      <c r="A50" s="3" t="s">
        <v>39</v>
      </c>
      <c r="B50" s="5" t="s">
        <v>68</v>
      </c>
      <c r="C50" s="7"/>
      <c r="D50" s="7"/>
      <c r="E50" s="7"/>
      <c r="F50" s="7">
        <v>1</v>
      </c>
      <c r="G50" s="11"/>
    </row>
    <row r="51" spans="1:7" ht="85.9" customHeight="1">
      <c r="A51" s="3" t="s">
        <v>40</v>
      </c>
      <c r="B51" s="5" t="s">
        <v>68</v>
      </c>
      <c r="C51" s="7"/>
      <c r="D51" s="7"/>
      <c r="E51" s="7"/>
      <c r="F51" s="7">
        <v>1</v>
      </c>
      <c r="G51" s="11"/>
    </row>
    <row r="52" spans="1:7" ht="83.65" customHeight="1">
      <c r="A52" s="3" t="s">
        <v>41</v>
      </c>
      <c r="B52" s="5" t="s">
        <v>68</v>
      </c>
      <c r="C52" s="7"/>
      <c r="D52" s="7"/>
      <c r="E52" s="11">
        <v>1</v>
      </c>
      <c r="F52" s="11"/>
      <c r="G52" s="11"/>
    </row>
    <row r="53" spans="1:7" ht="83.65" customHeight="1">
      <c r="A53" s="3" t="s">
        <v>42</v>
      </c>
      <c r="B53" s="5" t="s">
        <v>68</v>
      </c>
      <c r="C53" s="7"/>
      <c r="D53" s="7"/>
      <c r="E53" s="11">
        <v>1</v>
      </c>
      <c r="F53" s="11"/>
      <c r="G53" s="11"/>
    </row>
    <row r="54" spans="1:7" ht="83.65" customHeight="1">
      <c r="A54" s="3" t="s">
        <v>43</v>
      </c>
      <c r="B54" s="5" t="s">
        <v>68</v>
      </c>
      <c r="C54" s="7"/>
      <c r="D54" s="7"/>
      <c r="E54" s="11">
        <v>1</v>
      </c>
      <c r="F54" s="11"/>
      <c r="G54" s="11"/>
    </row>
    <row r="55" spans="1:7" ht="83.65" customHeight="1">
      <c r="A55" s="3" t="s">
        <v>44</v>
      </c>
      <c r="B55" s="5" t="s">
        <v>68</v>
      </c>
      <c r="C55" s="7"/>
      <c r="D55" s="7"/>
      <c r="E55" s="11">
        <v>1</v>
      </c>
      <c r="F55" s="11"/>
      <c r="G55" s="11"/>
    </row>
    <row r="56" spans="1:7" ht="83.65" customHeight="1">
      <c r="A56" s="3" t="s">
        <v>45</v>
      </c>
      <c r="B56" s="5" t="s">
        <v>68</v>
      </c>
      <c r="C56" s="7"/>
      <c r="D56" s="7"/>
      <c r="E56" s="11">
        <v>1</v>
      </c>
      <c r="F56" s="11"/>
      <c r="G56" s="11"/>
    </row>
    <row r="57" spans="1:7" ht="83.65" customHeight="1">
      <c r="A57" s="3" t="s">
        <v>46</v>
      </c>
      <c r="B57" s="5" t="s">
        <v>68</v>
      </c>
      <c r="C57" s="7"/>
      <c r="D57" s="7"/>
      <c r="E57" s="11">
        <v>1</v>
      </c>
      <c r="F57" s="11"/>
      <c r="G57" s="11"/>
    </row>
    <row r="58" spans="1:7" ht="110.45" customHeight="1">
      <c r="A58" s="6" t="s">
        <v>47</v>
      </c>
      <c r="B58" s="5" t="s">
        <v>68</v>
      </c>
      <c r="C58" s="8"/>
      <c r="D58" s="8"/>
      <c r="E58" s="12"/>
      <c r="F58" s="12">
        <v>1</v>
      </c>
      <c r="G58" s="12"/>
    </row>
    <row r="59" spans="1:7" ht="110.45" customHeight="1">
      <c r="A59" s="6" t="s">
        <v>48</v>
      </c>
      <c r="B59" s="5" t="s">
        <v>68</v>
      </c>
      <c r="C59" s="8"/>
      <c r="D59" s="8"/>
      <c r="E59" s="12"/>
      <c r="F59" s="12">
        <v>1</v>
      </c>
      <c r="G59" s="12"/>
    </row>
    <row r="60" spans="1:7" ht="110.45" customHeight="1">
      <c r="A60" s="6" t="s">
        <v>49</v>
      </c>
      <c r="B60" s="5" t="s">
        <v>68</v>
      </c>
      <c r="C60" s="8"/>
      <c r="D60" s="8"/>
      <c r="E60" s="8"/>
      <c r="F60" s="8">
        <v>1</v>
      </c>
      <c r="G60" s="12"/>
    </row>
    <row r="61" spans="1:7" ht="112.7" customHeight="1">
      <c r="A61" s="6" t="s">
        <v>50</v>
      </c>
      <c r="B61" s="5" t="s">
        <v>68</v>
      </c>
      <c r="C61" s="8"/>
      <c r="D61" s="8"/>
      <c r="E61" s="8"/>
      <c r="F61" s="8">
        <v>1</v>
      </c>
      <c r="G61" s="12"/>
    </row>
    <row r="62" spans="1:7" ht="103.7" customHeight="1">
      <c r="A62" s="3" t="s">
        <v>51</v>
      </c>
      <c r="B62" s="5" t="s">
        <v>68</v>
      </c>
      <c r="C62" s="7"/>
      <c r="D62" s="7"/>
      <c r="E62" s="7">
        <v>1</v>
      </c>
      <c r="F62" s="7"/>
      <c r="G62" s="11"/>
    </row>
    <row r="63" spans="1:7" ht="116.45" customHeight="1">
      <c r="A63" s="3" t="s">
        <v>52</v>
      </c>
      <c r="B63" s="5" t="s">
        <v>68</v>
      </c>
      <c r="C63" s="7"/>
      <c r="D63" s="7"/>
      <c r="E63" s="7">
        <v>1</v>
      </c>
      <c r="F63" s="7"/>
      <c r="G63" s="11"/>
    </row>
    <row r="64" spans="1:7" ht="116.45" customHeight="1">
      <c r="A64" s="3" t="s">
        <v>53</v>
      </c>
      <c r="B64" s="5" t="s">
        <v>68</v>
      </c>
      <c r="C64" s="7"/>
      <c r="D64" s="7"/>
      <c r="E64" s="7">
        <v>1</v>
      </c>
      <c r="F64" s="7"/>
      <c r="G64" s="11"/>
    </row>
    <row r="65" spans="1:7" ht="116.45" customHeight="1">
      <c r="A65" s="3" t="s">
        <v>54</v>
      </c>
      <c r="B65" s="5" t="s">
        <v>68</v>
      </c>
      <c r="C65" s="7"/>
      <c r="D65" s="7"/>
      <c r="E65" s="11">
        <v>1</v>
      </c>
      <c r="F65" s="7"/>
      <c r="G65" s="11"/>
    </row>
    <row r="66" spans="1:7" ht="102.95" customHeight="1">
      <c r="A66" s="3" t="s">
        <v>55</v>
      </c>
      <c r="B66" s="5" t="s">
        <v>68</v>
      </c>
      <c r="C66" s="7"/>
      <c r="D66" s="7"/>
      <c r="E66" s="7">
        <v>1</v>
      </c>
      <c r="F66" s="7"/>
      <c r="G66" s="11"/>
    </row>
    <row r="67" spans="1:7" ht="102.95" customHeight="1">
      <c r="A67" s="3" t="s">
        <v>56</v>
      </c>
      <c r="B67" s="5" t="s">
        <v>68</v>
      </c>
      <c r="C67" s="7"/>
      <c r="D67" s="7"/>
      <c r="E67" s="7">
        <v>1</v>
      </c>
      <c r="F67" s="7"/>
      <c r="G67" s="11"/>
    </row>
    <row r="68" spans="1:7" ht="102.95" customHeight="1">
      <c r="A68" s="3" t="s">
        <v>57</v>
      </c>
      <c r="B68" s="5" t="s">
        <v>68</v>
      </c>
      <c r="C68" s="7"/>
      <c r="D68" s="7"/>
      <c r="E68" s="7">
        <v>1</v>
      </c>
      <c r="F68" s="7"/>
      <c r="G68" s="11"/>
    </row>
    <row r="69" spans="1:7" ht="102.95" customHeight="1">
      <c r="A69" s="3" t="s">
        <v>58</v>
      </c>
      <c r="B69" s="5" t="s">
        <v>68</v>
      </c>
      <c r="C69" s="7"/>
      <c r="D69" s="7"/>
      <c r="E69" s="7">
        <v>1</v>
      </c>
      <c r="F69" s="7"/>
      <c r="G69" s="11"/>
    </row>
    <row r="70" spans="1:7" ht="102.95" customHeight="1">
      <c r="A70" s="3" t="s">
        <v>59</v>
      </c>
      <c r="B70" s="5" t="s">
        <v>68</v>
      </c>
      <c r="C70" s="7"/>
      <c r="D70" s="7"/>
      <c r="E70" s="11"/>
      <c r="F70" s="11">
        <v>1</v>
      </c>
      <c r="G70" s="11"/>
    </row>
    <row r="71" spans="1:7" ht="117.2" customHeight="1">
      <c r="A71" s="3" t="s">
        <v>60</v>
      </c>
      <c r="B71" s="5" t="s">
        <v>68</v>
      </c>
      <c r="C71" s="7"/>
      <c r="D71" s="7"/>
      <c r="E71" s="11">
        <v>1</v>
      </c>
      <c r="F71" s="11"/>
      <c r="G71" s="11"/>
    </row>
    <row r="72" spans="1:7" ht="117.2" customHeight="1">
      <c r="A72" s="5" t="s">
        <v>61</v>
      </c>
      <c r="B72" s="5" t="s">
        <v>68</v>
      </c>
      <c r="C72" s="7"/>
      <c r="D72" s="7"/>
      <c r="E72" s="11"/>
      <c r="F72" s="11">
        <v>1</v>
      </c>
      <c r="G72" s="11"/>
    </row>
    <row r="73" spans="1:7" ht="117.2" customHeight="1">
      <c r="A73" s="5" t="s">
        <v>69</v>
      </c>
      <c r="B73" s="5" t="s">
        <v>68</v>
      </c>
      <c r="C73" s="7"/>
      <c r="D73" s="7"/>
      <c r="E73" s="11"/>
      <c r="F73" s="11"/>
      <c r="G73" s="11">
        <v>1</v>
      </c>
    </row>
    <row r="74" spans="1:7" ht="76.900000000000006" customHeight="1">
      <c r="A74" s="3" t="s">
        <v>62</v>
      </c>
      <c r="B74" s="5" t="s">
        <v>68</v>
      </c>
      <c r="C74" s="7"/>
      <c r="D74" s="7"/>
      <c r="E74" s="11"/>
      <c r="F74" s="11">
        <v>1</v>
      </c>
      <c r="G74" s="11"/>
    </row>
    <row r="75" spans="1:7" ht="93.75" customHeight="1">
      <c r="A75" s="3" t="s">
        <v>64</v>
      </c>
      <c r="B75" s="5" t="s">
        <v>68</v>
      </c>
      <c r="C75" s="7"/>
      <c r="D75" s="7"/>
      <c r="E75" s="7"/>
      <c r="F75" s="7"/>
      <c r="G75" s="11">
        <v>1</v>
      </c>
    </row>
    <row r="76" spans="1:7" ht="96.75" customHeight="1">
      <c r="A76" s="10" t="s">
        <v>66</v>
      </c>
      <c r="B76" s="5" t="s">
        <v>68</v>
      </c>
      <c r="C76" s="7"/>
      <c r="D76" s="7"/>
      <c r="E76" s="7"/>
      <c r="F76" s="7"/>
      <c r="G76" s="11">
        <v>1</v>
      </c>
    </row>
    <row r="77" spans="1:7" ht="98.25" customHeight="1">
      <c r="A77" s="3" t="s">
        <v>65</v>
      </c>
      <c r="B77" s="5" t="s">
        <v>68</v>
      </c>
      <c r="C77" s="7"/>
      <c r="D77" s="7"/>
      <c r="E77" s="7"/>
      <c r="F77" s="7"/>
      <c r="G77" s="11">
        <v>1</v>
      </c>
    </row>
    <row r="78" spans="1:7" ht="139.5" customHeight="1">
      <c r="A78" s="10" t="s">
        <v>70</v>
      </c>
      <c r="B78" s="5" t="s">
        <v>68</v>
      </c>
      <c r="C78" s="7"/>
      <c r="D78" s="7"/>
      <c r="E78" s="7"/>
      <c r="F78" s="7"/>
      <c r="G78" s="11">
        <v>1</v>
      </c>
    </row>
    <row r="79" spans="1:7" ht="122.25" customHeight="1">
      <c r="A79" s="10" t="s">
        <v>71</v>
      </c>
      <c r="B79" s="5" t="s">
        <v>68</v>
      </c>
      <c r="C79" s="7"/>
      <c r="D79" s="7"/>
      <c r="E79" s="7"/>
      <c r="F79" s="7"/>
      <c r="G79" s="11">
        <v>1</v>
      </c>
    </row>
    <row r="80" spans="1:7" ht="114.75" customHeight="1">
      <c r="A80" s="10" t="s">
        <v>72</v>
      </c>
      <c r="B80" s="5" t="s">
        <v>68</v>
      </c>
      <c r="C80" s="7"/>
      <c r="D80" s="7"/>
      <c r="E80" s="7"/>
      <c r="F80" s="7"/>
      <c r="G80" s="11">
        <v>1</v>
      </c>
    </row>
    <row r="81" spans="1:7" ht="135" customHeight="1">
      <c r="A81" s="10" t="s">
        <v>73</v>
      </c>
      <c r="B81" s="5" t="s">
        <v>68</v>
      </c>
      <c r="C81" s="7"/>
      <c r="D81" s="7"/>
      <c r="E81" s="7"/>
      <c r="F81" s="7"/>
      <c r="G81" s="11">
        <v>1</v>
      </c>
    </row>
    <row r="82" spans="1:7" ht="128.25" customHeight="1">
      <c r="A82" s="10" t="s">
        <v>74</v>
      </c>
      <c r="B82" s="5" t="s">
        <v>68</v>
      </c>
      <c r="C82" s="7"/>
      <c r="D82" s="7"/>
      <c r="E82" s="7"/>
      <c r="F82" s="7"/>
      <c r="G82" s="11">
        <v>1</v>
      </c>
    </row>
    <row r="83" spans="1:7" ht="126" customHeight="1">
      <c r="A83" s="10" t="s">
        <v>75</v>
      </c>
      <c r="B83" s="5" t="s">
        <v>68</v>
      </c>
      <c r="C83" s="7"/>
      <c r="D83" s="7"/>
      <c r="E83" s="7"/>
      <c r="F83" s="7"/>
      <c r="G83" s="11"/>
    </row>
    <row r="84" spans="1:7" ht="130.5" customHeight="1">
      <c r="A84" s="10" t="s">
        <v>76</v>
      </c>
      <c r="B84" s="5" t="s">
        <v>68</v>
      </c>
      <c r="C84" s="7"/>
      <c r="D84" s="7"/>
      <c r="E84" s="7"/>
      <c r="F84" s="7"/>
      <c r="G84" s="11">
        <v>1</v>
      </c>
    </row>
    <row r="85" spans="1:7" ht="130.5" customHeight="1">
      <c r="A85" s="10" t="s">
        <v>78</v>
      </c>
      <c r="B85" s="5" t="s">
        <v>68</v>
      </c>
      <c r="C85" s="7"/>
      <c r="D85" s="7"/>
      <c r="E85" s="7"/>
      <c r="F85" s="7"/>
      <c r="G85" s="11">
        <v>1</v>
      </c>
    </row>
    <row r="86" spans="1:7" ht="142.5" customHeight="1">
      <c r="A86" s="10" t="s">
        <v>77</v>
      </c>
      <c r="B86" s="5" t="s">
        <v>68</v>
      </c>
      <c r="C86" s="7"/>
      <c r="D86" s="7"/>
      <c r="E86" s="7"/>
      <c r="F86" s="7"/>
      <c r="G86" s="11">
        <v>1</v>
      </c>
    </row>
    <row r="87" spans="1:7" ht="28.35" customHeight="1">
      <c r="A87" s="3" t="s">
        <v>63</v>
      </c>
      <c r="B87" s="4"/>
      <c r="C87" s="13">
        <f>SUM(C19:C77)</f>
        <v>2</v>
      </c>
      <c r="D87" s="3">
        <f>SUM(D19:D77)</f>
        <v>21</v>
      </c>
      <c r="E87" s="13">
        <f>SUM(E19:E77)</f>
        <v>21</v>
      </c>
      <c r="F87" s="13">
        <f>SUM(F19:F86)</f>
        <v>14</v>
      </c>
      <c r="G87" s="13">
        <f>SUM(G19:G86)</f>
        <v>12</v>
      </c>
    </row>
    <row r="88" spans="1:7">
      <c r="G88" s="9"/>
    </row>
  </sheetData>
  <mergeCells count="11">
    <mergeCell ref="C15:G15"/>
    <mergeCell ref="A18:G18"/>
    <mergeCell ref="C2:G8"/>
    <mergeCell ref="A9:G14"/>
    <mergeCell ref="A15:A17"/>
    <mergeCell ref="B15:B17"/>
    <mergeCell ref="C16:C17"/>
    <mergeCell ref="D16:D17"/>
    <mergeCell ref="E16:E17"/>
    <mergeCell ref="F16:F17"/>
    <mergeCell ref="G16:G17"/>
  </mergeCells>
  <printOptions horizontalCentered="1" verticalCentered="1"/>
  <pageMargins left="0.52777777777777801" right="0.39374999999999999" top="0.39374999999999999" bottom="0.39374999999999999" header="0.511811023622047" footer="0.511811023622047"/>
  <pageSetup paperSize="9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543</TotalTime>
  <Application>LibreOffice/7.5.2.1$Linux_X86_64 LibreOffice_project/50$Build-1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creator>Пользователь</dc:creator>
  <cp:lastModifiedBy>Пользователь</cp:lastModifiedBy>
  <cp:revision>29</cp:revision>
  <cp:lastPrinted>2025-09-22T11:53:12Z</cp:lastPrinted>
  <dcterms:created xsi:type="dcterms:W3CDTF">2023-02-17T12:53:11Z</dcterms:created>
  <dcterms:modified xsi:type="dcterms:W3CDTF">2025-09-22T11:54:32Z</dcterms:modified>
  <dc:language>ru-RU</dc:language>
</cp:coreProperties>
</file>